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5" windowWidth="21840" windowHeight="11700"/>
  </bookViews>
  <sheets>
    <sheet name="General information" sheetId="1" r:id="rId1"/>
    <sheet name="Comments" sheetId="2" r:id="rId2"/>
    <sheet name="Edit" sheetId="3" state="hidden" r:id="rId3"/>
  </sheets>
  <definedNames>
    <definedName name="List">Edit!$B$3:$B$5</definedName>
    <definedName name="_xlnm.Print_Area" localSheetId="1">Comments!$A$1:$F$12</definedName>
    <definedName name="_xlnm.Print_Area" localSheetId="0">'General information'!$A$1:$A$24</definedName>
  </definedNames>
  <calcPr calcId="145621"/>
</workbook>
</file>

<file path=xl/calcChain.xml><?xml version="1.0" encoding="utf-8"?>
<calcChain xmlns="http://schemas.openxmlformats.org/spreadsheetml/2006/main">
  <c r="G11" i="2" l="1"/>
  <c r="H13" i="2"/>
  <c r="G13" i="2"/>
  <c r="H14" i="2"/>
  <c r="G14" i="2"/>
  <c r="H12" i="2" l="1"/>
  <c r="G12" i="2"/>
  <c r="H10" i="2" l="1"/>
  <c r="H9" i="2"/>
  <c r="G10" i="2"/>
  <c r="G9" i="2"/>
  <c r="H8" i="2"/>
  <c r="G8" i="2"/>
</calcChain>
</file>

<file path=xl/sharedStrings.xml><?xml version="1.0" encoding="utf-8"?>
<sst xmlns="http://schemas.openxmlformats.org/spreadsheetml/2006/main" count="62" uniqueCount="50">
  <si>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</si>
  <si>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</si>
  <si>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</si>
  <si>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</si>
  <si>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</si>
  <si>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</si>
  <si>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</si>
  <si>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</si>
  <si>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</si>
  <si>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</si>
  <si>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</si>
  <si>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</si>
  <si>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</si>
  <si>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</si>
  <si>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</si>
  <si>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</si>
  <si>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</si>
  <si>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</si>
  <si>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</si>
  <si>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</si>
  <si>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</si>
  <si>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</si>
  <si>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</si>
  <si>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0031455792363</t>
  </si>
  <si>
    <t>Article 1</t>
  </si>
  <si>
    <t>To ensure an effective, efficient and consistent reporting.</t>
  </si>
  <si>
    <t>Table 1a</t>
  </si>
  <si>
    <t>Table 1b and 1c</t>
  </si>
  <si>
    <t>Should assets with a credit position be netted with assets (e.g. deposits, short-sales, received collateral)?</t>
  </si>
  <si>
    <t>Table 2.2</t>
  </si>
  <si>
    <t>APG Asset Management</t>
  </si>
  <si>
    <t>29-9-2017</t>
  </si>
  <si>
    <t>Tabel 2.2</t>
  </si>
  <si>
    <t>Publish</t>
  </si>
  <si>
    <t>Annex II table C</t>
  </si>
  <si>
    <t>Annex II table A</t>
  </si>
  <si>
    <t>Mr</t>
  </si>
  <si>
    <t>Michel</t>
  </si>
  <si>
    <t>Hameleers</t>
  </si>
  <si>
    <t>michel.hameleers@apg-am.nl</t>
  </si>
  <si>
    <t>APG Asset Management N.V. (APG AM) is a Netherlands based asset manager that works exclusively for pension funds. We work for more than 20,000 employers, provide for the income of more than 4.5 million citizens in the Netherlands and manage over 30% of all collective pensions in the Netherlands. APG AM had assets under management of approximately € 451 billion as per July 2017. APG AM is an indirect subsidiary of Stichting Pensioenfonds ABP, the Dutch pension fund for the government and education sector and the second largest pension fund globally. Our clients, Stichting Pensioenfonds ABP and several other major Dutch pension funds, are very large institutional investors, acting in the interest of pensioners.
In the Netherlands two types of reports need to be filed by/on behalf of Dutch pension funds with De Nederlandsche Bank (DNB): one for statistical purposes (‘DRA’) and one for the supervisory purposes (‘FTK’). The content of both types of reports differ significantly.
With the further reporting requirements as are now proposed by both EIOPA (we refer to the Consultation paper on EIOPA's regular information requests towards NCAs regarding provision of occupational pensions information as was issued by EIOPA on July 26, 2017) and the ECB, there will be a further reporting burden on pension funds. We therefore call upon the ECB, EIOPA and DNB to align all required reports as much as possible. For pension fund statistical reporting purposes that would mean that the ECB requirements on the one hand and the DNB DRA reports on the other would need to have the same basis. Then, DNB could subtract the required ECB statistical information from the DRA reports and file that information with the ECB. In that context, we support the principle to leave much flexibility to the Member States when it comes to the process of data collection and distribution and, considering the amount of information already available, to have the local NCA’s play a central role therein. Starting point should remain the so-called ‘one-stop-shop’-concept.
We support using the same classifications and definitions for all types of pension funds’ reporting requirements. However, the content of the regulation as now proposed by the ECB differs from the EIOPA report. For instance, there is a difference between the breakdown of equity in the ECB regulation (listed shares, unlisted shares, and other equity) and the EIOPA report (listed shares and unlisted shares). Also, under the ECB regulation, derivatives should be separated in a debit and credit amount; in the EIOPA report these should be netted as a debit-item.
Further we would, in both the ECB regulation and the EIOPA report, appreciate very clear descriptions as to how to classify individual investments. For example: how should we classify SPVs of fund-of-funds? How should we report a listed real estate investment fund (REIT): as listed equity or as a real estate investment fund?</t>
  </si>
  <si>
    <t xml:space="preserve">There should be a clear definition for active, deferred and retired members for determining the number of members per category to avoid duplication. For example, members which are partly active and partly not (e.g. in case of survivor's pension). </t>
  </si>
  <si>
    <t xml:space="preserve">‘Other equity’ comprises all forms of equity other than listed shares and unlisted shares. A more clear definition will need to be provided for, ideally supported by some examples of this category.
</t>
  </si>
  <si>
    <t>Item number 17: What is the definition of the split date and the split factor in relation to securities without an ISIN code? Please add a clear definition to the regulation.</t>
  </si>
  <si>
    <t>In case of holdings of securities without an ISIN code data for the fields must be reported either (a) for each security or (b) by aggregating any number of securities as a single item. What are the rules for aggregating? This should be made clear in the regulation. The look-through principle should be alligned with the local NCA's (e.g. no look-through for fund investments).</t>
  </si>
  <si>
    <t>This will provide a complete picture of the financial position of the pensuion funds and is easier to review internally for us as well for the NCA.</t>
  </si>
  <si>
    <t xml:space="preserve">We see different definitions and presentations of the balance sheet items and assets in the proposed ECB regulation, the EIOPA report and our NCA (in this case: DNB DRA reporting) requirements. We only see added value of the proposed further reporting requirements when the definitions and classifications are aligned. Not only would this reduce the reporting burden for pension funds, but also would it procure that the information as reported, for various means, can easily be compared. It could also reduce the time needed for the implementation of the new/additional reporting requirements.
Specifically, there should be alignment between:
1) The balance sheet classification of assets;
2) The breakdown of the assets on the balance sheet;
3) A waterfall for the classification of individual assets to the breakdown of assets (link of individual investments to the breakdown).
The waterfall for the classification of individual assets to asset classes should be aligned with NCA reporting (e.g. listed real estate, is this a real estate investment or an equity investment? In our NCA reporting listed real-estate investments (e.g. REITs) are not classified as 'Equity' but as 'Real Estate funds').
We also call for clear definitions of individual classifications of all other balance sheet and expenses items.
For example:
 - netting assets on balance sheet, for example derivative positions (our NCA reporting: yes, proposed ECB reporting: no);
 - clear definition of the requested look-through (for pension funds).
</t>
  </si>
  <si>
    <t>Clear definitions of the balance sheet items, the required breakdown in types of assets and the classification of individual investments in terms of asset types (e.g. REIT investments: listed equity or investment in fund shares?) should be added to the regulation (whether in Article 1 or by other means) – all of which notions are to carefully be aligned with both the EIOPA and the NCA (in our case: DNB DRA reporting) requirements.</t>
  </si>
  <si>
    <t>To ensure an effective, efficient and consistent reporting.
We note that we do not see any added value in having two separate reports, one to the NCA and one to EIOPA. In order to minimize the reporting burden for pension funds we suggest reporting one integrated set of information to the NCA, which then includes the specific information required for EIOPA as well. This seems in fact the only way to accomplish full alignment of information streams.</t>
  </si>
  <si>
    <t>To provide a clear reporting framework.</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</si>
</sst>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38">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3" fillId="4" borderId="0" xfId="1" applyFill="1" applyAlignment="1" applyProtection="1">
      <alignment horizontal="left"/>
      <protection locked="0"/>
    </xf>
    <xf numFmtId="0" fontId="4" fillId="4" borderId="0" xfId="0" quotePrefix="1" applyFont="1" applyFill="1" applyAlignment="1" applyProtection="1">
      <alignment horizontal="left"/>
      <protection locked="0"/>
    </xf>
    <xf numFmtId="0" fontId="4" fillId="4" borderId="0" xfId="0" applyFont="1" applyFill="1" applyAlignment="1" applyProtection="1">
      <alignment vertical="top" wrapText="1"/>
      <protection locked="0"/>
    </xf>
    <xf numFmtId="0" fontId="4" fillId="0" borderId="1" xfId="0" applyFont="1" applyFill="1" applyBorder="1" applyAlignment="1" applyProtection="1">
      <alignment vertical="center" wrapText="1"/>
    </xf>
    <xf numFmtId="0" fontId="4" fillId="0" borderId="1" xfId="0" applyFont="1" applyFill="1" applyBorder="1" applyAlignment="1" applyProtection="1">
      <alignment vertical="center" wrapText="1"/>
      <protection locked="0"/>
    </xf>
    <xf numFmtId="0" fontId="0" fillId="0" borderId="0" xfId="0" applyAlignment="1" applyProtection="1">
      <alignment wrapText="1"/>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1" fillId="3" borderId="3" xfId="0" applyNumberFormat="1" applyFont="1" applyFill="1" applyBorder="1" applyAlignment="1" applyProtection="1">
      <alignment horizontal="left" vertical="center" wrapText="1"/>
    </xf>
    <xf numFmtId="49" fontId="1" fillId="3" borderId="4" xfId="0" applyNumberFormat="1" applyFon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xf numFmtId="0" fontId="4" fillId="0" borderId="5" xfId="0" applyFont="1" applyFill="1" applyBorder="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85725</xdr:rowOff>
        </xdr:from>
        <xdr:to>
          <xdr:col>0</xdr:col>
          <xdr:colOff>5438775</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5438775</xdr:colOff>
          <xdr:row>21</xdr:row>
          <xdr:rowOff>1152525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chel.hameleers@apg-am.n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zoomScaleNormal="100" workbookViewId="0"/>
  </sheetViews>
  <sheetFormatPr defaultRowHeight="15" x14ac:dyDescent="0.25"/>
  <cols>
    <col min="1" max="1" width="93" customWidth="1"/>
  </cols>
  <sheetData>
    <row r="1" spans="1:1" ht="18" x14ac:dyDescent="0.25">
      <c r="A1" s="5" t="s">
        <v>0</v>
      </c>
    </row>
    <row r="2" spans="1:1" x14ac:dyDescent="0.25">
      <c r="A2" s="18" t="s">
        <v>22</v>
      </c>
    </row>
    <row r="3" spans="1:1" x14ac:dyDescent="0.25">
      <c r="A3" s="2"/>
    </row>
    <row r="4" spans="1:1" x14ac:dyDescent="0.25">
      <c r="A4" s="17" t="s">
        <v>1</v>
      </c>
    </row>
    <row r="5" spans="1:1" x14ac:dyDescent="0.25">
      <c r="A5" s="9" t="s">
        <v>30</v>
      </c>
    </row>
    <row r="6" spans="1:1" x14ac:dyDescent="0.25">
      <c r="A6" s="3"/>
    </row>
    <row r="7" spans="1:1" x14ac:dyDescent="0.25">
      <c r="A7" s="6" t="s">
        <v>2</v>
      </c>
    </row>
    <row r="8" spans="1:1" x14ac:dyDescent="0.25">
      <c r="A8" s="16" t="s">
        <v>3</v>
      </c>
    </row>
    <row r="9" spans="1:1" x14ac:dyDescent="0.25">
      <c r="A9" s="8" t="s">
        <v>36</v>
      </c>
    </row>
    <row r="10" spans="1:1" x14ac:dyDescent="0.25">
      <c r="A10" s="7"/>
    </row>
    <row r="11" spans="1:1" x14ac:dyDescent="0.25">
      <c r="A11" s="16" t="s">
        <v>4</v>
      </c>
    </row>
    <row r="12" spans="1:1" x14ac:dyDescent="0.25">
      <c r="A12" s="8" t="s">
        <v>37</v>
      </c>
    </row>
    <row r="13" spans="1:1" x14ac:dyDescent="0.25">
      <c r="A13" s="7"/>
    </row>
    <row r="14" spans="1:1" x14ac:dyDescent="0.25">
      <c r="A14" s="16" t="s">
        <v>5</v>
      </c>
    </row>
    <row r="15" spans="1:1" x14ac:dyDescent="0.25">
      <c r="A15" s="8" t="s">
        <v>38</v>
      </c>
    </row>
    <row r="16" spans="1:1" x14ac:dyDescent="0.25">
      <c r="A16" s="7"/>
    </row>
    <row r="17" spans="1:1" x14ac:dyDescent="0.25">
      <c r="A17" s="16" t="s">
        <v>6</v>
      </c>
    </row>
    <row r="18" spans="1:1" x14ac:dyDescent="0.25">
      <c r="A18" s="21" t="s">
        <v>39</v>
      </c>
    </row>
    <row r="19" spans="1:1" x14ac:dyDescent="0.25">
      <c r="A19" s="7"/>
    </row>
    <row r="20" spans="1:1" x14ac:dyDescent="0.25">
      <c r="A20" s="16" t="s">
        <v>7</v>
      </c>
    </row>
    <row r="21" spans="1:1" x14ac:dyDescent="0.25">
      <c r="A21" s="22" t="s">
        <v>23</v>
      </c>
    </row>
    <row r="22" spans="1:1" ht="99" customHeight="1" x14ac:dyDescent="0.25">
      <c r="A22" s="1"/>
    </row>
    <row r="23" spans="1:1" x14ac:dyDescent="0.25">
      <c r="A23" s="19" t="s">
        <v>15</v>
      </c>
    </row>
    <row r="24" spans="1:1" ht="337.5" x14ac:dyDescent="0.25">
      <c r="A24" s="23" t="s">
        <v>40</v>
      </c>
    </row>
    <row r="25" spans="1:1" x14ac:dyDescent="0.25">
      <c r="A25" s="2"/>
    </row>
    <row r="26" spans="1:1" x14ac:dyDescent="0.25">
      <c r="A26" s="3"/>
    </row>
    <row r="27" spans="1:1" x14ac:dyDescent="0.25">
      <c r="A27" s="2"/>
    </row>
    <row r="28" spans="1:1" x14ac:dyDescent="0.25">
      <c r="A28" s="4"/>
    </row>
    <row r="29" spans="1:1" x14ac:dyDescent="0.25">
      <c r="A29" s="4"/>
    </row>
  </sheetData>
  <sheetProtection selectLockedCells="1"/>
  <hyperlinks>
    <hyperlink ref="A18" r:id="rId1"/>
  </hyperlinks>
  <pageMargins left="0.7" right="0.7" top="0.75" bottom="0.75" header="0.3" footer="0.3"/>
  <pageSetup paperSize="9" scale="86" orientation="landscape" r:id="rId2"/>
  <ignoredErrors>
    <ignoredError sqref="A21"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0</xdr:col>
                    <xdr:colOff>38100</xdr:colOff>
                    <xdr:row>21</xdr:row>
                    <xdr:rowOff>85725</xdr:rowOff>
                  </from>
                  <to>
                    <xdr:col>0</xdr:col>
                    <xdr:colOff>5438775</xdr:colOff>
                    <xdr:row>21</xdr:row>
                    <xdr:rowOff>571500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21</xdr:row>
                    <xdr:rowOff>685800</xdr:rowOff>
                  </from>
                  <to>
                    <xdr:col>0</xdr:col>
                    <xdr:colOff>5438775</xdr:colOff>
                    <xdr:row>21</xdr:row>
                    <xdr:rowOff>1152525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8"/>
  <sheetViews>
    <sheetView workbookViewId="0">
      <selection activeCell="A8" sqref="A8"/>
    </sheetView>
  </sheetViews>
  <sheetFormatPr defaultColWidth="8.85546875" defaultRowHeight="15" x14ac:dyDescent="0.25"/>
  <cols>
    <col min="1" max="1" width="5.85546875" style="20" customWidth="1"/>
    <col min="2" max="2" width="11.85546875" style="20" customWidth="1"/>
    <col min="3" max="3" width="6.140625" style="20" customWidth="1"/>
    <col min="4" max="4" width="11.5703125" style="20" customWidth="1"/>
    <col min="5" max="5" width="57.85546875" style="20" customWidth="1"/>
    <col min="6" max="6" width="39.42578125" style="20" customWidth="1"/>
    <col min="7" max="7" width="13.7109375" style="20" customWidth="1"/>
    <col min="8" max="8" width="15.42578125" style="20" customWidth="1"/>
    <col min="9" max="16384" width="8.85546875" style="20"/>
  </cols>
  <sheetData>
    <row r="1" spans="1:8" ht="18" x14ac:dyDescent="0.25">
      <c r="A1" s="27" t="s">
        <v>0</v>
      </c>
      <c r="B1" s="28"/>
      <c r="C1" s="28"/>
      <c r="D1" s="28"/>
      <c r="E1" s="28"/>
      <c r="F1" s="28"/>
    </row>
    <row r="2" spans="1:8" x14ac:dyDescent="0.25">
      <c r="A2" s="35" t="s">
        <v>22</v>
      </c>
      <c r="B2" s="36"/>
      <c r="C2" s="36"/>
      <c r="D2" s="36"/>
      <c r="E2" s="36"/>
      <c r="F2" s="36"/>
    </row>
    <row r="3" spans="1:8" ht="67.5" customHeight="1" x14ac:dyDescent="0.25">
      <c r="A3" s="29" t="s">
        <v>8</v>
      </c>
      <c r="B3" s="30"/>
      <c r="C3" s="30"/>
      <c r="D3" s="30"/>
      <c r="E3" s="30"/>
      <c r="F3" s="30"/>
    </row>
    <row r="4" spans="1:8" x14ac:dyDescent="0.25">
      <c r="A4" s="11"/>
      <c r="B4" s="11"/>
      <c r="C4" s="11"/>
      <c r="D4" s="11"/>
      <c r="E4" s="11"/>
      <c r="F4" s="11"/>
      <c r="G4" s="11"/>
      <c r="H4" s="11"/>
    </row>
    <row r="5" spans="1:8" x14ac:dyDescent="0.25">
      <c r="A5" s="31" t="s">
        <v>9</v>
      </c>
      <c r="B5" s="32"/>
      <c r="C5" s="33" t="s">
        <v>31</v>
      </c>
      <c r="D5" s="34"/>
      <c r="E5" s="14"/>
      <c r="F5" s="12"/>
      <c r="G5" s="12"/>
      <c r="H5" s="12"/>
    </row>
    <row r="6" spans="1:8" x14ac:dyDescent="0.25">
      <c r="A6" s="11"/>
      <c r="B6" s="11"/>
      <c r="C6" s="11"/>
      <c r="D6" s="11"/>
      <c r="E6" s="11"/>
      <c r="F6" s="11"/>
      <c r="G6" s="11"/>
      <c r="H6" s="11"/>
    </row>
    <row r="7" spans="1:8" ht="64.150000000000006" customHeight="1" x14ac:dyDescent="0.25">
      <c r="A7" s="15" t="s">
        <v>10</v>
      </c>
      <c r="B7" s="15" t="s">
        <v>21</v>
      </c>
      <c r="C7" s="15" t="s">
        <v>11</v>
      </c>
      <c r="D7" s="15" t="s">
        <v>12</v>
      </c>
      <c r="E7" s="15" t="s">
        <v>13</v>
      </c>
      <c r="F7" s="15" t="s">
        <v>14</v>
      </c>
      <c r="G7" s="15" t="s">
        <v>19</v>
      </c>
      <c r="H7" s="15" t="s">
        <v>20</v>
      </c>
    </row>
    <row r="8" spans="1:8" ht="123.75" x14ac:dyDescent="0.25">
      <c r="A8" s="13">
        <v>1</v>
      </c>
      <c r="B8" s="10" t="s">
        <v>24</v>
      </c>
      <c r="C8" s="10">
        <v>3</v>
      </c>
      <c r="D8" s="10" t="s">
        <v>16</v>
      </c>
      <c r="E8" s="10" t="s">
        <v>47</v>
      </c>
      <c r="F8" s="10" t="s">
        <v>48</v>
      </c>
      <c r="G8" s="13" t="str">
        <f>'General information'!A$15&amp;","&amp;'General information'!A$12</f>
        <v>Hameleers,Michel</v>
      </c>
      <c r="H8" s="13" t="str">
        <f>IF(Edit!$B$7,"Don’t publish", "Publish")</f>
        <v>Publish</v>
      </c>
    </row>
    <row r="9" spans="1:8" ht="315" x14ac:dyDescent="0.25">
      <c r="A9" s="13">
        <v>2</v>
      </c>
      <c r="B9" s="10" t="s">
        <v>26</v>
      </c>
      <c r="C9" s="10">
        <v>12</v>
      </c>
      <c r="D9" s="10" t="s">
        <v>16</v>
      </c>
      <c r="E9" s="10" t="s">
        <v>46</v>
      </c>
      <c r="F9" s="10" t="s">
        <v>25</v>
      </c>
      <c r="G9" s="13" t="str">
        <f>'General information'!A$15&amp;","&amp;'General information'!A$12</f>
        <v>Hameleers,Michel</v>
      </c>
      <c r="H9" s="13" t="str">
        <f>IF(Edit!$B$7,"Don’t publish", "Publish")</f>
        <v>Publish</v>
      </c>
    </row>
    <row r="10" spans="1:8" ht="33.75" x14ac:dyDescent="0.25">
      <c r="A10" s="13">
        <v>3</v>
      </c>
      <c r="B10" s="10" t="s">
        <v>27</v>
      </c>
      <c r="C10" s="10">
        <v>13</v>
      </c>
      <c r="D10" s="10" t="s">
        <v>17</v>
      </c>
      <c r="E10" s="10" t="s">
        <v>28</v>
      </c>
      <c r="F10" s="10" t="s">
        <v>45</v>
      </c>
      <c r="G10" s="13" t="str">
        <f>'General information'!A$15&amp;","&amp;'General information'!A$12</f>
        <v>Hameleers,Michel</v>
      </c>
      <c r="H10" s="13" t="str">
        <f>IF(Edit!$B$7,"Don’t publish", "Publish")</f>
        <v>Publish</v>
      </c>
    </row>
    <row r="11" spans="1:8" ht="56.25" x14ac:dyDescent="0.25">
      <c r="A11" s="13">
        <v>4</v>
      </c>
      <c r="B11" s="10" t="s">
        <v>32</v>
      </c>
      <c r="C11" s="10">
        <v>18</v>
      </c>
      <c r="D11" s="10" t="s">
        <v>17</v>
      </c>
      <c r="E11" s="10" t="s">
        <v>44</v>
      </c>
      <c r="F11" s="10" t="s">
        <v>49</v>
      </c>
      <c r="G11" s="13" t="str">
        <f>'General information'!A$15&amp;","&amp;'General information'!A$12</f>
        <v>Hameleers,Michel</v>
      </c>
      <c r="H11" s="13" t="s">
        <v>33</v>
      </c>
    </row>
    <row r="12" spans="1:8" ht="33.75" x14ac:dyDescent="0.25">
      <c r="A12" s="13">
        <v>5</v>
      </c>
      <c r="B12" s="10" t="s">
        <v>29</v>
      </c>
      <c r="C12" s="10">
        <v>20</v>
      </c>
      <c r="D12" s="10" t="s">
        <v>17</v>
      </c>
      <c r="E12" s="10" t="s">
        <v>43</v>
      </c>
      <c r="F12" s="10" t="s">
        <v>49</v>
      </c>
      <c r="G12" s="13" t="str">
        <f>'General information'!A$15&amp;","&amp;'General information'!A$12</f>
        <v>Hameleers,Michel</v>
      </c>
      <c r="H12" s="13" t="str">
        <f>IF(Edit!$B$7,"Don’t publish", "Publish")</f>
        <v>Publish</v>
      </c>
    </row>
    <row r="13" spans="1:8" ht="45" x14ac:dyDescent="0.25">
      <c r="A13" s="13">
        <v>6</v>
      </c>
      <c r="B13" s="25" t="s">
        <v>35</v>
      </c>
      <c r="C13" s="10">
        <v>24</v>
      </c>
      <c r="D13" s="10" t="s">
        <v>17</v>
      </c>
      <c r="E13" s="10" t="s">
        <v>42</v>
      </c>
      <c r="F13" s="10" t="s">
        <v>49</v>
      </c>
      <c r="G13" s="13" t="str">
        <f>'General information'!A$15&amp;","&amp;'General information'!A$12</f>
        <v>Hameleers,Michel</v>
      </c>
      <c r="H13" s="13" t="str">
        <f>IF(Edit!$B$7,"Don’t publish", "Publish")</f>
        <v>Publish</v>
      </c>
    </row>
    <row r="14" spans="1:8" ht="45" x14ac:dyDescent="0.25">
      <c r="A14" s="24">
        <v>7</v>
      </c>
      <c r="B14" s="25" t="s">
        <v>34</v>
      </c>
      <c r="C14" s="25">
        <v>31</v>
      </c>
      <c r="D14" s="25" t="s">
        <v>16</v>
      </c>
      <c r="E14" s="25" t="s">
        <v>41</v>
      </c>
      <c r="F14" s="10" t="s">
        <v>49</v>
      </c>
      <c r="G14" s="13" t="str">
        <f>'General information'!A$15&amp;","&amp;'General information'!A$12</f>
        <v>Hameleers,Michel</v>
      </c>
      <c r="H14" s="13" t="str">
        <f>IF(Edit!$B$7,"Don’t publish", "Publish")</f>
        <v>Publish</v>
      </c>
    </row>
    <row r="15" spans="1:8" x14ac:dyDescent="0.25">
      <c r="A15" s="37"/>
    </row>
    <row r="18" spans="5:5" x14ac:dyDescent="0.25">
      <c r="E18" s="26"/>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3">
      <formula1>List</formula1>
    </dataValidation>
    <dataValidation allowBlank="1" showInputMessage="1" showErrorMessage="1" promptTitle="Automatically filled" prompt="These fields are automatically filled with the information provide in worksheet “General information”." sqref="G8:H14"/>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5" x14ac:dyDescent="0.25"/>
  <cols>
    <col min="2" max="2" width="13" customWidth="1"/>
  </cols>
  <sheetData>
    <row r="3" spans="2:2" x14ac:dyDescent="0.25">
      <c r="B3" t="s">
        <v>16</v>
      </c>
    </row>
    <row r="4" spans="2:2" x14ac:dyDescent="0.25">
      <c r="B4" t="s">
        <v>17</v>
      </c>
    </row>
    <row r="5" spans="2:2" x14ac:dyDescent="0.25">
      <c r="B5" t="s">
        <v>18</v>
      </c>
    </row>
    <row r="7" spans="2:2" x14ac:dyDescent="0.25">
      <c r="B7" t="b">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 information</vt:lpstr>
      <vt:lpstr>Comments</vt:lpstr>
      <vt:lpstr>Edit</vt:lpstr>
      <vt:lpstr>List</vt:lpstr>
      <vt:lpstr>Comments!Print_Area</vt:lpstr>
      <vt:lpstr>'General information'!Print_Area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Souren, SG (Serge)</cp:lastModifiedBy>
  <cp:lastPrinted>2017-07-31T12:36:20Z</cp:lastPrinted>
  <dcterms:created xsi:type="dcterms:W3CDTF">2016-12-02T10:37:13Z</dcterms:created>
  <dcterms:modified xsi:type="dcterms:W3CDTF">2017-09-29T10:57:30Z</dcterms:modified>
</cp:coreProperties>
</file>